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laudio Marchesano\Desktop\matematicapovolta.it\monteverdiadi\Accoglienza\"/>
    </mc:Choice>
  </mc:AlternateContent>
  <bookViews>
    <workbookView xWindow="0" yWindow="0" windowWidth="23040" windowHeight="9192"/>
  </bookViews>
  <sheets>
    <sheet name="Foglio1" sheetId="1" r:id="rId1"/>
    <sheet name="Foglio2" sheetId="2" r:id="rId2"/>
    <sheet name="Foglio3" sheetId="3" r:id="rId3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W14" i="1" l="1"/>
  <c r="V14" i="1"/>
  <c r="T14" i="1"/>
  <c r="S14" i="1"/>
  <c r="R14" i="1"/>
  <c r="U14" i="1"/>
  <c r="Q14" i="1"/>
  <c r="G14" i="1"/>
  <c r="F14" i="1"/>
  <c r="E14" i="1"/>
  <c r="D14" i="1"/>
  <c r="C14" i="1"/>
  <c r="B14" i="1"/>
  <c r="A14" i="1"/>
  <c r="O14" i="1"/>
  <c r="N14" i="1"/>
  <c r="M14" i="1"/>
  <c r="L14" i="1"/>
  <c r="K14" i="1"/>
  <c r="J14" i="1"/>
  <c r="I14" i="1"/>
</calcChain>
</file>

<file path=xl/sharedStrings.xml><?xml version="1.0" encoding="utf-8"?>
<sst xmlns="http://schemas.openxmlformats.org/spreadsheetml/2006/main" count="26" uniqueCount="12">
  <si>
    <t>BMI</t>
  </si>
  <si>
    <t>2016-2017</t>
  </si>
  <si>
    <t>STATURA</t>
  </si>
  <si>
    <t>S</t>
  </si>
  <si>
    <t>N</t>
  </si>
  <si>
    <t>I</t>
  </si>
  <si>
    <t>2015-2016</t>
  </si>
  <si>
    <t>9.5%</t>
  </si>
  <si>
    <t>2014-2015</t>
  </si>
  <si>
    <t>BMI F</t>
  </si>
  <si>
    <t>BMI M</t>
  </si>
  <si>
    <t>CLASSE MANCANTE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</si>
</sst>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topLeftCell="H1" workbookViewId="0">
      <selection activeCell="V19" sqref="V19"/>
    </sheetView>
  </sheetViews>
  <sheetFormatPr defaultColWidth="8.6640625" defaultRowHeight="14.4" x14ac:dyDescent="0.3"/>
  <cols>
    <col min="4" max="4" width="9" bestFit="1" customWidth="1"/>
    <col min="24" max="24" width="18.21875" bestFit="1" customWidth="1"/>
  </cols>
  <sheetData>
    <row r="1" spans="1:24" x14ac:dyDescent="0.3">
      <c r="A1" s="8" t="s">
        <v>8</v>
      </c>
      <c r="B1" s="8"/>
      <c r="C1" s="8"/>
      <c r="D1" s="8"/>
      <c r="E1" s="8"/>
      <c r="F1" s="8"/>
      <c r="G1" s="8"/>
      <c r="H1" s="1"/>
      <c r="I1" s="8" t="s">
        <v>6</v>
      </c>
      <c r="J1" s="8"/>
      <c r="K1" s="8"/>
      <c r="L1" s="8"/>
      <c r="M1" s="8"/>
      <c r="N1" s="8"/>
      <c r="O1" s="8"/>
      <c r="Q1" s="8" t="s">
        <v>1</v>
      </c>
      <c r="R1" s="8"/>
      <c r="S1" s="8"/>
      <c r="T1" s="8"/>
      <c r="U1" s="8"/>
      <c r="V1" s="8"/>
      <c r="W1" s="8"/>
    </row>
    <row r="2" spans="1:24" x14ac:dyDescent="0.3">
      <c r="A2" s="3" t="s">
        <v>2</v>
      </c>
      <c r="B2" s="2" t="s">
        <v>0</v>
      </c>
      <c r="C2" s="2" t="s">
        <v>10</v>
      </c>
      <c r="D2" s="2" t="s">
        <v>9</v>
      </c>
      <c r="E2" s="2" t="s">
        <v>3</v>
      </c>
      <c r="F2" s="2" t="s">
        <v>4</v>
      </c>
      <c r="G2" s="2" t="s">
        <v>5</v>
      </c>
      <c r="H2" s="1"/>
      <c r="I2" s="3" t="s">
        <v>2</v>
      </c>
      <c r="J2" s="2" t="s">
        <v>0</v>
      </c>
      <c r="K2" s="2" t="s">
        <v>10</v>
      </c>
      <c r="L2" s="2" t="s">
        <v>9</v>
      </c>
      <c r="M2" s="2" t="s">
        <v>3</v>
      </c>
      <c r="N2" s="2" t="s">
        <v>4</v>
      </c>
      <c r="O2" s="2" t="s">
        <v>5</v>
      </c>
      <c r="Q2" s="3" t="s">
        <v>2</v>
      </c>
      <c r="R2" s="2" t="s">
        <v>0</v>
      </c>
      <c r="S2" s="2" t="s">
        <v>10</v>
      </c>
      <c r="T2" s="2" t="s">
        <v>9</v>
      </c>
      <c r="U2" s="2" t="s">
        <v>3</v>
      </c>
      <c r="V2" s="2" t="s">
        <v>4</v>
      </c>
      <c r="W2" s="2" t="s">
        <v>5</v>
      </c>
    </row>
    <row r="3" spans="1:24" x14ac:dyDescent="0.3">
      <c r="A3" s="2">
        <v>164</v>
      </c>
      <c r="B3" s="2">
        <v>20.7</v>
      </c>
      <c r="C3" s="2">
        <v>20.8</v>
      </c>
      <c r="D3" s="2">
        <v>20</v>
      </c>
      <c r="E3" s="5">
        <v>0.41699999999999998</v>
      </c>
      <c r="F3" s="5">
        <v>0.375</v>
      </c>
      <c r="G3" s="5">
        <v>0.20799999999999999</v>
      </c>
      <c r="H3" s="1"/>
      <c r="I3" s="2">
        <v>169</v>
      </c>
      <c r="J3" s="2">
        <v>22.3</v>
      </c>
      <c r="K3" s="2">
        <v>22.3</v>
      </c>
      <c r="L3" s="2">
        <v>23.9</v>
      </c>
      <c r="M3" s="5">
        <v>0.52600000000000002</v>
      </c>
      <c r="N3" s="5">
        <v>0.158</v>
      </c>
      <c r="O3" s="5">
        <v>0.316</v>
      </c>
      <c r="Q3" s="2">
        <v>161</v>
      </c>
      <c r="R3" s="2">
        <v>20.5</v>
      </c>
      <c r="S3" s="2">
        <v>20.6</v>
      </c>
      <c r="T3" s="2">
        <v>20.2</v>
      </c>
      <c r="U3" s="5">
        <v>0.47099999999999997</v>
      </c>
      <c r="V3" s="5">
        <v>0.11799999999999999</v>
      </c>
      <c r="W3" s="5">
        <v>0.41199999999999998</v>
      </c>
    </row>
    <row r="4" spans="1:24" x14ac:dyDescent="0.3">
      <c r="A4" s="2">
        <v>167</v>
      </c>
      <c r="B4" s="2">
        <v>22.6</v>
      </c>
      <c r="C4" s="2">
        <v>22.5</v>
      </c>
      <c r="D4" s="2">
        <v>23.9</v>
      </c>
      <c r="E4" s="5">
        <v>0.39300000000000002</v>
      </c>
      <c r="F4" s="5">
        <v>0.32100000000000001</v>
      </c>
      <c r="G4" s="5">
        <v>0.28599999999999998</v>
      </c>
      <c r="H4" s="1"/>
      <c r="I4" s="2">
        <v>163</v>
      </c>
      <c r="J4" s="2">
        <v>21.2</v>
      </c>
      <c r="K4" s="2">
        <v>21.8</v>
      </c>
      <c r="L4" s="2">
        <v>21</v>
      </c>
      <c r="M4" s="5">
        <v>0.435</v>
      </c>
      <c r="N4" s="5">
        <v>0.34799999999999998</v>
      </c>
      <c r="O4" s="5">
        <v>0.217</v>
      </c>
      <c r="Q4" s="2">
        <v>169</v>
      </c>
      <c r="R4" s="2">
        <v>23.3</v>
      </c>
      <c r="S4" s="2">
        <v>23.6</v>
      </c>
      <c r="T4" s="2">
        <v>16.5</v>
      </c>
      <c r="U4" s="5">
        <v>0.54500000000000004</v>
      </c>
      <c r="V4" s="5">
        <v>0.27300000000000002</v>
      </c>
      <c r="W4" s="5">
        <v>0.182</v>
      </c>
    </row>
    <row r="5" spans="1:24" x14ac:dyDescent="0.3">
      <c r="A5" s="2">
        <v>166</v>
      </c>
      <c r="B5" s="2">
        <v>20.6</v>
      </c>
      <c r="C5" s="2">
        <v>21.1</v>
      </c>
      <c r="D5" s="2">
        <v>19.399999999999999</v>
      </c>
      <c r="E5" s="5">
        <v>0.7</v>
      </c>
      <c r="F5" s="5">
        <v>0.15</v>
      </c>
      <c r="G5" s="5">
        <v>0.15</v>
      </c>
      <c r="H5" s="1"/>
      <c r="I5" s="2">
        <v>164</v>
      </c>
      <c r="J5" s="2">
        <v>20.399999999999999</v>
      </c>
      <c r="K5" s="2">
        <v>20.6</v>
      </c>
      <c r="L5" s="2">
        <v>20.2</v>
      </c>
      <c r="M5" s="5">
        <v>0.38100000000000001</v>
      </c>
      <c r="N5" s="5">
        <v>0.19</v>
      </c>
      <c r="O5" s="5">
        <v>0.42899999999999999</v>
      </c>
      <c r="Q5" s="2">
        <v>163</v>
      </c>
      <c r="R5" s="2">
        <v>20.399999999999999</v>
      </c>
      <c r="S5" s="2">
        <v>20.100000000000001</v>
      </c>
      <c r="T5" s="2">
        <v>21.9</v>
      </c>
      <c r="U5" s="5">
        <v>0.41199999999999998</v>
      </c>
      <c r="V5" s="5">
        <v>0</v>
      </c>
      <c r="W5" s="5">
        <v>0.58799999999999997</v>
      </c>
    </row>
    <row r="6" spans="1:24" x14ac:dyDescent="0.3">
      <c r="A6" s="2">
        <v>166</v>
      </c>
      <c r="B6" s="2">
        <v>20</v>
      </c>
      <c r="C6" s="2">
        <v>20.5</v>
      </c>
      <c r="D6" s="2">
        <v>18.600000000000001</v>
      </c>
      <c r="E6" s="5">
        <v>0.84199999999999997</v>
      </c>
      <c r="F6" s="5">
        <v>0.105</v>
      </c>
      <c r="G6" s="5">
        <v>5.2999999999999999E-2</v>
      </c>
      <c r="H6" s="1"/>
      <c r="I6" s="2">
        <v>169</v>
      </c>
      <c r="J6" s="2">
        <v>23</v>
      </c>
      <c r="K6" s="2">
        <v>23</v>
      </c>
      <c r="L6" s="2"/>
      <c r="M6" s="5">
        <v>0.52400000000000002</v>
      </c>
      <c r="N6" s="5">
        <v>0.33300000000000002</v>
      </c>
      <c r="O6" s="5">
        <v>0.14299999999999999</v>
      </c>
      <c r="Q6" s="2">
        <v>163</v>
      </c>
      <c r="R6" s="2">
        <v>21.2</v>
      </c>
      <c r="S6" s="2">
        <v>21.2</v>
      </c>
      <c r="T6" s="2">
        <v>21.2</v>
      </c>
      <c r="U6" s="5">
        <v>0.70599999999999996</v>
      </c>
      <c r="V6" s="5">
        <v>0.29399999999999998</v>
      </c>
      <c r="W6" s="5">
        <v>0</v>
      </c>
    </row>
    <row r="7" spans="1:24" x14ac:dyDescent="0.3">
      <c r="A7" s="2">
        <v>163</v>
      </c>
      <c r="B7" s="2">
        <v>19.600000000000001</v>
      </c>
      <c r="C7" s="2">
        <v>20</v>
      </c>
      <c r="D7" s="2">
        <v>18.8</v>
      </c>
      <c r="E7" s="5">
        <v>0.42899999999999999</v>
      </c>
      <c r="F7" s="5">
        <v>0.33300000000000002</v>
      </c>
      <c r="G7" s="5">
        <v>0.23799999999999999</v>
      </c>
      <c r="H7" s="1"/>
      <c r="I7" s="2">
        <v>165</v>
      </c>
      <c r="J7" s="2">
        <v>21.1</v>
      </c>
      <c r="K7" s="2">
        <v>21.3</v>
      </c>
      <c r="L7" s="2">
        <v>20.2</v>
      </c>
      <c r="M7" s="5">
        <v>0.42099999999999999</v>
      </c>
      <c r="N7" s="5">
        <v>0.21099999999999999</v>
      </c>
      <c r="O7" s="5">
        <v>0.36799999999999999</v>
      </c>
      <c r="Q7" s="2">
        <v>167</v>
      </c>
      <c r="R7" s="2">
        <v>23.3</v>
      </c>
      <c r="S7" s="2">
        <v>22.5</v>
      </c>
      <c r="T7" s="2">
        <v>24.2</v>
      </c>
      <c r="U7" s="5">
        <v>0.35699999999999998</v>
      </c>
      <c r="V7" s="5">
        <v>0.28599999999999998</v>
      </c>
      <c r="W7" s="5">
        <v>0.35699999999999998</v>
      </c>
    </row>
    <row r="8" spans="1:24" x14ac:dyDescent="0.3">
      <c r="A8" s="2">
        <v>169</v>
      </c>
      <c r="B8" s="2">
        <v>20.8</v>
      </c>
      <c r="C8" s="2">
        <v>20.8</v>
      </c>
      <c r="D8" s="2">
        <v>20.399999999999999</v>
      </c>
      <c r="E8" s="5">
        <v>0.4</v>
      </c>
      <c r="F8" s="5">
        <v>0.44</v>
      </c>
      <c r="G8" s="5">
        <v>0.16</v>
      </c>
      <c r="H8" s="1"/>
      <c r="I8" s="2">
        <v>159</v>
      </c>
      <c r="J8" s="2">
        <v>21.2</v>
      </c>
      <c r="K8" s="2">
        <v>22.1</v>
      </c>
      <c r="L8" s="2">
        <v>20.7</v>
      </c>
      <c r="M8" s="5">
        <v>0.2</v>
      </c>
      <c r="N8" s="5">
        <v>0.55000000000000004</v>
      </c>
      <c r="O8" s="5">
        <v>0.25</v>
      </c>
      <c r="Q8" s="2">
        <v>167</v>
      </c>
      <c r="R8" s="2">
        <v>21.2</v>
      </c>
      <c r="S8" s="2">
        <v>21.2</v>
      </c>
      <c r="T8" s="2">
        <v>21.2</v>
      </c>
      <c r="U8" s="5">
        <v>0.5</v>
      </c>
      <c r="V8" s="5">
        <v>0</v>
      </c>
      <c r="W8" s="5">
        <v>0.5</v>
      </c>
    </row>
    <row r="9" spans="1:24" x14ac:dyDescent="0.3">
      <c r="A9" s="2">
        <v>168</v>
      </c>
      <c r="B9" s="2">
        <v>22.2</v>
      </c>
      <c r="C9" s="2">
        <v>22.2</v>
      </c>
      <c r="D9" s="2">
        <v>22.5</v>
      </c>
      <c r="E9" s="5">
        <v>0.42899999999999999</v>
      </c>
      <c r="F9" s="5">
        <v>0.28599999999999998</v>
      </c>
      <c r="G9" s="5">
        <v>0.28599999999999998</v>
      </c>
      <c r="H9" s="1"/>
      <c r="I9" s="2">
        <v>166</v>
      </c>
      <c r="J9" s="2">
        <v>23.4</v>
      </c>
      <c r="K9" s="2">
        <v>23.8</v>
      </c>
      <c r="L9" s="2">
        <v>20</v>
      </c>
      <c r="M9" s="5">
        <v>0.5</v>
      </c>
      <c r="N9" s="5">
        <v>6.3E-2</v>
      </c>
      <c r="O9" s="5">
        <v>0.438</v>
      </c>
      <c r="Q9" s="2">
        <v>163</v>
      </c>
      <c r="R9" s="2">
        <v>21.3</v>
      </c>
      <c r="S9" s="2">
        <v>20</v>
      </c>
      <c r="T9" s="2">
        <v>22</v>
      </c>
      <c r="U9" s="5">
        <v>0.5</v>
      </c>
      <c r="V9" s="5">
        <v>0.33300000000000002</v>
      </c>
      <c r="W9" s="5">
        <v>0.16700000000000001</v>
      </c>
    </row>
    <row r="10" spans="1:24" x14ac:dyDescent="0.3">
      <c r="A10" s="2">
        <v>165</v>
      </c>
      <c r="B10" s="2">
        <v>20.6</v>
      </c>
      <c r="C10" s="2">
        <v>20.2</v>
      </c>
      <c r="D10" s="2">
        <v>21.2</v>
      </c>
      <c r="E10" s="5">
        <v>0.47799999999999998</v>
      </c>
      <c r="F10" s="5">
        <v>0.17399999999999999</v>
      </c>
      <c r="G10" s="5">
        <v>0.34799999999999998</v>
      </c>
      <c r="H10" s="1"/>
      <c r="I10" s="2">
        <v>168</v>
      </c>
      <c r="J10" s="2">
        <v>21.7</v>
      </c>
      <c r="K10" s="2">
        <v>21.2</v>
      </c>
      <c r="L10" s="2">
        <v>22.9</v>
      </c>
      <c r="M10" s="5">
        <v>0.57099999999999995</v>
      </c>
      <c r="N10" s="5">
        <v>0.14299999999999999</v>
      </c>
      <c r="O10" s="5">
        <v>0.28599999999999998</v>
      </c>
      <c r="Q10" s="2">
        <v>168</v>
      </c>
      <c r="R10" s="2">
        <v>21.2</v>
      </c>
      <c r="S10" s="2">
        <v>20.8</v>
      </c>
      <c r="T10" s="2">
        <v>23.7</v>
      </c>
      <c r="U10" s="5">
        <v>0.45500000000000002</v>
      </c>
      <c r="V10" s="5">
        <v>0.22700000000000001</v>
      </c>
      <c r="W10" s="5">
        <v>0.318</v>
      </c>
    </row>
    <row r="11" spans="1:24" x14ac:dyDescent="0.3">
      <c r="A11" s="2">
        <v>163</v>
      </c>
      <c r="B11" s="2">
        <v>22.5</v>
      </c>
      <c r="C11" s="2">
        <v>21.9</v>
      </c>
      <c r="D11" s="2">
        <v>22.7</v>
      </c>
      <c r="E11" s="5">
        <v>0.5</v>
      </c>
      <c r="F11" s="5">
        <v>0.22700000000000001</v>
      </c>
      <c r="G11" s="5">
        <v>0.27300000000000002</v>
      </c>
      <c r="H11" s="1"/>
      <c r="I11" s="2">
        <v>170</v>
      </c>
      <c r="J11" s="2">
        <v>20.2</v>
      </c>
      <c r="K11" s="2">
        <v>20.5</v>
      </c>
      <c r="L11" s="2">
        <v>18.8</v>
      </c>
      <c r="M11" s="5">
        <v>0.38100000000000001</v>
      </c>
      <c r="N11" s="5" t="s">
        <v>7</v>
      </c>
      <c r="O11" s="5">
        <v>0.52400000000000002</v>
      </c>
      <c r="Q11" s="2">
        <v>165</v>
      </c>
      <c r="R11" s="2">
        <v>20.6</v>
      </c>
      <c r="S11" s="2">
        <v>20.7</v>
      </c>
      <c r="T11" s="2">
        <v>20.2</v>
      </c>
      <c r="U11" s="5">
        <v>0.55600000000000005</v>
      </c>
      <c r="V11" s="5">
        <v>5.6000000000000001E-2</v>
      </c>
      <c r="W11" s="5">
        <v>0.33300000000000002</v>
      </c>
    </row>
    <row r="12" spans="1:24" x14ac:dyDescent="0.3">
      <c r="A12" s="2">
        <v>167</v>
      </c>
      <c r="B12" s="2">
        <v>22.3</v>
      </c>
      <c r="C12" s="2">
        <v>22.7</v>
      </c>
      <c r="D12" s="2">
        <v>19.8</v>
      </c>
      <c r="E12" s="5">
        <v>0.41199999999999998</v>
      </c>
      <c r="F12" s="5">
        <v>0.23499999999999999</v>
      </c>
      <c r="G12" s="5">
        <v>0.29399999999999998</v>
      </c>
      <c r="I12" s="2">
        <v>164</v>
      </c>
      <c r="J12" s="2">
        <v>22.2</v>
      </c>
      <c r="K12" s="2">
        <v>22.2</v>
      </c>
      <c r="L12" s="2"/>
      <c r="M12" s="5">
        <v>0.65200000000000002</v>
      </c>
      <c r="N12" s="5">
        <v>0</v>
      </c>
      <c r="O12" s="5">
        <v>0.34799999999999998</v>
      </c>
      <c r="Q12" s="2">
        <v>168</v>
      </c>
      <c r="R12" s="2">
        <v>20.8</v>
      </c>
      <c r="S12" s="2">
        <v>20.9</v>
      </c>
      <c r="T12" s="2">
        <v>19.7</v>
      </c>
      <c r="U12" s="5">
        <v>0.45</v>
      </c>
      <c r="V12" s="5">
        <v>0.35</v>
      </c>
      <c r="W12" s="5">
        <v>0.2</v>
      </c>
    </row>
    <row r="13" spans="1:24" x14ac:dyDescent="0.3">
      <c r="A13" s="2">
        <v>168</v>
      </c>
      <c r="B13" s="2">
        <v>22.8</v>
      </c>
      <c r="C13" s="2">
        <v>23.1</v>
      </c>
      <c r="D13" s="2">
        <v>21.2</v>
      </c>
      <c r="E13" s="5">
        <v>0.5</v>
      </c>
      <c r="F13" s="5">
        <v>0.35</v>
      </c>
      <c r="G13" s="5">
        <v>0.15</v>
      </c>
      <c r="I13" s="2">
        <v>167</v>
      </c>
      <c r="J13" s="2">
        <v>22.8</v>
      </c>
      <c r="K13" s="2">
        <v>23.1</v>
      </c>
      <c r="L13" s="2">
        <v>18.600000000000001</v>
      </c>
      <c r="M13" s="5">
        <v>0.316</v>
      </c>
      <c r="N13" s="5">
        <v>5.2999999999999999E-2</v>
      </c>
      <c r="O13" s="5">
        <v>0.57899999999999996</v>
      </c>
      <c r="Q13" s="2"/>
      <c r="R13" s="2"/>
      <c r="S13" s="2"/>
      <c r="T13" s="2"/>
      <c r="U13" s="5"/>
      <c r="V13" s="5"/>
      <c r="W13" s="5"/>
      <c r="X13" t="s">
        <v>11</v>
      </c>
    </row>
    <row r="14" spans="1:24" x14ac:dyDescent="0.3">
      <c r="A14" s="4">
        <f t="shared" ref="A14:G14" si="0">AVERAGE(A3:A13)</f>
        <v>166</v>
      </c>
      <c r="B14" s="7">
        <f t="shared" si="0"/>
        <v>21.33636363636364</v>
      </c>
      <c r="C14" s="7">
        <f t="shared" si="0"/>
        <v>21.436363636363634</v>
      </c>
      <c r="D14" s="7">
        <f t="shared" si="0"/>
        <v>20.77272727272727</v>
      </c>
      <c r="E14" s="6">
        <f t="shared" si="0"/>
        <v>0.49999999999999994</v>
      </c>
      <c r="F14" s="6">
        <f t="shared" si="0"/>
        <v>0.27236363636363631</v>
      </c>
      <c r="G14" s="6">
        <f t="shared" si="0"/>
        <v>0.22236363636363637</v>
      </c>
      <c r="I14" s="4">
        <f t="shared" ref="I14:O14" si="1">AVERAGE(I3:I13)</f>
        <v>165.81818181818181</v>
      </c>
      <c r="J14" s="7">
        <f t="shared" si="1"/>
        <v>21.77272727272727</v>
      </c>
      <c r="K14" s="7">
        <f t="shared" si="1"/>
        <v>21.990909090909089</v>
      </c>
      <c r="L14" s="7">
        <f t="shared" si="1"/>
        <v>20.700000000000003</v>
      </c>
      <c r="M14" s="6">
        <f t="shared" si="1"/>
        <v>0.44609090909090909</v>
      </c>
      <c r="N14" s="6">
        <f t="shared" si="1"/>
        <v>0.2049</v>
      </c>
      <c r="O14" s="6">
        <f t="shared" si="1"/>
        <v>0.35436363636363633</v>
      </c>
      <c r="Q14" s="4">
        <f>AVERAGE(Q3:Q11)</f>
        <v>165.11111111111111</v>
      </c>
      <c r="R14" s="7">
        <f>AVERAGE(R3:R12)</f>
        <v>21.38</v>
      </c>
      <c r="S14" s="7">
        <f>AVERAGE(S3:S12)</f>
        <v>21.160000000000004</v>
      </c>
      <c r="T14" s="7">
        <f>AVERAGE(T3:T12)</f>
        <v>21.079999999999995</v>
      </c>
      <c r="U14" s="6">
        <f>AVERAGE(U3:U11)</f>
        <v>0.50022222222222223</v>
      </c>
      <c r="V14" s="6">
        <f>AVERAGE(V3:V12)</f>
        <v>0.19370000000000004</v>
      </c>
      <c r="W14" s="6">
        <f>AVERAGE(W3:W12)</f>
        <v>0.30569999999999997</v>
      </c>
    </row>
  </sheetData>
  <mergeCells count="3">
    <mergeCell ref="Q1:W1"/>
    <mergeCell ref="I1:O1"/>
    <mergeCell ref="A1:G1"/>
  </mergeCells>
  <phoneticPr fontId="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Claudio Marchesano</cp:lastModifiedBy>
  <dcterms:created xsi:type="dcterms:W3CDTF">2016-10-01T09:51:18Z</dcterms:created>
  <dcterms:modified xsi:type="dcterms:W3CDTF">2017-08-30T14:59:09Z</dcterms:modified>
</cp:coreProperties>
</file>